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0" yWindow="220" windowWidth="23160" windowHeight="164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<sst xmlns="http://schemas.openxmlformats.org/spreadsheetml/2006/main" count="53" uniqueCount="47">
  <si>
    <t>Intermed. Pay Rate</t>
  </si>
  <si>
    <t>Medical</t>
  </si>
  <si>
    <t>Dental</t>
  </si>
  <si>
    <t>Academic Faculty/ P&amp;A</t>
  </si>
  <si>
    <t>Post Docs w/Uplan</t>
  </si>
  <si>
    <t>Graduate Assistant w/GA Health</t>
  </si>
  <si>
    <t>Civil Service AFSCME</t>
  </si>
  <si>
    <t>Retirement</t>
  </si>
  <si>
    <t>Life</t>
  </si>
  <si>
    <t>Tuition</t>
  </si>
  <si>
    <t>GA Health</t>
  </si>
  <si>
    <t>Internal Admin</t>
  </si>
  <si>
    <t>UNDERGRADUATES</t>
  </si>
  <si>
    <t>AY      FRINGE</t>
  </si>
  <si>
    <t>SUMMER FRINGE</t>
  </si>
  <si>
    <t>TUITION BENEFIT</t>
  </si>
  <si>
    <t>Job Code</t>
  </si>
  <si>
    <t>Title</t>
  </si>
  <si>
    <t>Job Code</t>
  </si>
  <si>
    <t>Title</t>
  </si>
  <si>
    <t>Ph.D. w/24 Thesis Credits Teaching Assistant</t>
  </si>
  <si>
    <t>Post-Doctoral Associate</t>
  </si>
  <si>
    <t>Workers Compensation</t>
  </si>
  <si>
    <t>Vacation</t>
  </si>
  <si>
    <t>Graduate Teaching Assistant</t>
  </si>
  <si>
    <t>Advanced Masters Teaching Assistant</t>
  </si>
  <si>
    <t>Graduate Research Assistant</t>
  </si>
  <si>
    <t>Advanced Masters Research Assistant</t>
  </si>
  <si>
    <t>Summer Term TA (w/o Tuition Benefit)</t>
  </si>
  <si>
    <t>Summer Term RA (w/o Tuition Benefit)</t>
  </si>
  <si>
    <t>Ph.D. w/24 Thesis Credits Research Assistant</t>
  </si>
  <si>
    <t>Income Disability</t>
  </si>
  <si>
    <t>Unemployment</t>
  </si>
  <si>
    <t>FICA</t>
  </si>
  <si>
    <t>Medicare</t>
  </si>
  <si>
    <t>Student Tech Support Service</t>
  </si>
  <si>
    <t>Starting Pay Rate</t>
  </si>
  <si>
    <t>Student Academic Support</t>
  </si>
  <si>
    <t>GRADUATES and POST-DOCs</t>
  </si>
  <si>
    <t>Undergrads/ Profs in Training</t>
  </si>
  <si>
    <t>Partial Benefits -- Temp &amp; Casual</t>
  </si>
  <si>
    <t>2015-2016 FRINGE BENEFIT RATES BY COMPONENTS</t>
  </si>
  <si>
    <t>Salary</t>
  </si>
  <si>
    <t>Fringe</t>
  </si>
  <si>
    <t>$18.94/Hr.</t>
  </si>
  <si>
    <t>$22.79/Hr.</t>
  </si>
  <si>
    <t>$47,546/Yr.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</si>
</sst>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&quot;$&quot;#,##0.00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14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167" fontId="0" fillId="0" borderId="11" xfId="0" applyNumberFormat="1" applyBorder="1" applyAlignment="1">
      <alignment/>
    </xf>
    <xf numFmtId="167" fontId="0" fillId="0" borderId="10" xfId="0" applyNumberFormat="1" applyFill="1" applyBorder="1" applyAlignment="1">
      <alignment/>
    </xf>
    <xf numFmtId="10" fontId="0" fillId="0" borderId="10" xfId="0" applyNumberForma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172" fontId="0" fillId="0" borderId="12" xfId="0" applyNumberFormat="1" applyFill="1" applyBorder="1" applyAlignment="1">
      <alignment horizontal="center"/>
    </xf>
    <xf numFmtId="172" fontId="1" fillId="0" borderId="13" xfId="0" applyNumberFormat="1" applyFont="1" applyBorder="1" applyAlignment="1">
      <alignment horizontal="center"/>
    </xf>
    <xf numFmtId="172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173" fontId="0" fillId="0" borderId="11" xfId="0" applyNumberFormat="1" applyBorder="1" applyAlignment="1">
      <alignment horizontal="right"/>
    </xf>
    <xf numFmtId="173" fontId="0" fillId="0" borderId="10" xfId="0" applyNumberFormat="1" applyBorder="1" applyAlignment="1">
      <alignment horizontal="right"/>
    </xf>
    <xf numFmtId="173" fontId="0" fillId="0" borderId="0" xfId="0" applyNumberFormat="1" applyAlignment="1">
      <alignment/>
    </xf>
    <xf numFmtId="173" fontId="0" fillId="0" borderId="10" xfId="0" applyNumberFormat="1" applyBorder="1" applyAlignment="1">
      <alignment/>
    </xf>
    <xf numFmtId="0" fontId="3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33" borderId="16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1" fillId="34" borderId="16" xfId="0" applyFont="1" applyFill="1" applyBorder="1" applyAlignment="1">
      <alignment horizontal="left"/>
    </xf>
    <xf numFmtId="0" fontId="1" fillId="34" borderId="14" xfId="0" applyFont="1" applyFill="1" applyBorder="1" applyAlignment="1">
      <alignment horizontal="left"/>
    </xf>
    <xf numFmtId="0" fontId="1" fillId="34" borderId="17" xfId="0" applyFont="1" applyFill="1" applyBorder="1" applyAlignment="1">
      <alignment horizontal="left"/>
    </xf>
    <xf numFmtId="0" fontId="1" fillId="35" borderId="16" xfId="0" applyFont="1" applyFill="1" applyBorder="1" applyAlignment="1">
      <alignment horizontal="left"/>
    </xf>
    <xf numFmtId="0" fontId="1" fillId="35" borderId="14" xfId="0" applyFont="1" applyFill="1" applyBorder="1" applyAlignment="1">
      <alignment horizontal="left"/>
    </xf>
    <xf numFmtId="0" fontId="1" fillId="35" borderId="17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10" fontId="0" fillId="0" borderId="25" xfId="0" applyNumberForma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10" fontId="0" fillId="0" borderId="26" xfId="0" applyNumberFormat="1" applyBorder="1" applyAlignment="1">
      <alignment/>
    </xf>
    <xf numFmtId="10" fontId="0" fillId="0" borderId="0" xfId="0" applyNumberFormat="1" applyAlignment="1">
      <alignment/>
    </xf>
    <xf numFmtId="0" fontId="3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0" fontId="0" fillId="0" borderId="27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>
      <selection activeCell="I34" sqref="I34"/>
    </sheetView>
  </sheetViews>
  <sheetFormatPr defaultColWidth="11.00390625" defaultRowHeight="12.75"/>
  <cols>
    <col min="2" max="2" width="22.00390625" style="0" customWidth="1"/>
    <col min="3" max="3" width="3.625" style="0" customWidth="1"/>
  </cols>
  <sheetData>
    <row r="1" spans="1:9" ht="13.5" thickBot="1">
      <c r="A1" s="30" t="s">
        <v>12</v>
      </c>
      <c r="B1" s="31"/>
      <c r="C1" s="31"/>
      <c r="D1" s="31"/>
      <c r="E1" s="31"/>
      <c r="F1" s="31"/>
      <c r="G1" s="31"/>
      <c r="H1" s="31"/>
      <c r="I1" s="32"/>
    </row>
    <row r="2" spans="1:6" s="2" customFormat="1" ht="27" thickBot="1">
      <c r="A2" s="23" t="s">
        <v>16</v>
      </c>
      <c r="B2" s="39" t="s">
        <v>17</v>
      </c>
      <c r="C2" s="40"/>
      <c r="D2" s="23" t="s">
        <v>36</v>
      </c>
      <c r="E2" s="24" t="s">
        <v>0</v>
      </c>
      <c r="F2" s="55" t="s">
        <v>43</v>
      </c>
    </row>
    <row r="3" spans="1:6" ht="12.75">
      <c r="A3" s="6">
        <v>2221</v>
      </c>
      <c r="B3" s="36" t="s">
        <v>37</v>
      </c>
      <c r="C3" s="36"/>
      <c r="D3" s="9">
        <v>9.5</v>
      </c>
      <c r="E3" s="21"/>
      <c r="F3" s="53">
        <v>0</v>
      </c>
    </row>
    <row r="4" spans="1:6" ht="12.75">
      <c r="A4" s="5">
        <v>2226</v>
      </c>
      <c r="B4" s="29" t="s">
        <v>35</v>
      </c>
      <c r="C4" s="29"/>
      <c r="D4" s="8">
        <v>9.5</v>
      </c>
      <c r="E4" s="22"/>
      <c r="F4" s="54">
        <v>0</v>
      </c>
    </row>
    <row r="6" ht="13.5" thickBot="1"/>
    <row r="7" spans="1:9" ht="13.5" thickBot="1">
      <c r="A7" s="33" t="s">
        <v>38</v>
      </c>
      <c r="B7" s="34"/>
      <c r="C7" s="34"/>
      <c r="D7" s="34"/>
      <c r="E7" s="34"/>
      <c r="F7" s="34"/>
      <c r="G7" s="34"/>
      <c r="H7" s="34"/>
      <c r="I7" s="35"/>
    </row>
    <row r="8" spans="1:8" ht="12.75" customHeight="1">
      <c r="A8" s="37" t="s">
        <v>18</v>
      </c>
      <c r="B8" s="41" t="s">
        <v>19</v>
      </c>
      <c r="C8" s="42"/>
      <c r="D8" s="43"/>
      <c r="E8" s="50" t="s">
        <v>42</v>
      </c>
      <c r="F8" s="37" t="s">
        <v>13</v>
      </c>
      <c r="G8" s="48" t="s">
        <v>14</v>
      </c>
      <c r="H8" s="47" t="s">
        <v>15</v>
      </c>
    </row>
    <row r="9" spans="1:8" s="7" customFormat="1" ht="13.5" thickBot="1">
      <c r="A9" s="38"/>
      <c r="B9" s="44"/>
      <c r="C9" s="45"/>
      <c r="D9" s="46"/>
      <c r="E9" s="52"/>
      <c r="F9" s="38"/>
      <c r="G9" s="49"/>
      <c r="H9" s="38"/>
    </row>
    <row r="10" spans="1:8" ht="12.75">
      <c r="A10" s="5">
        <v>9511</v>
      </c>
      <c r="B10" s="29" t="s">
        <v>24</v>
      </c>
      <c r="C10" s="29"/>
      <c r="D10" s="29"/>
      <c r="E10" s="56" t="s">
        <v>44</v>
      </c>
      <c r="F10" s="10">
        <v>0.169</v>
      </c>
      <c r="G10" s="3"/>
      <c r="H10" s="19">
        <v>18.29</v>
      </c>
    </row>
    <row r="11" spans="1:8" ht="12.75">
      <c r="A11" s="3">
        <v>9518</v>
      </c>
      <c r="B11" s="28" t="s">
        <v>25</v>
      </c>
      <c r="C11" s="28"/>
      <c r="D11" s="28"/>
      <c r="E11" s="56" t="s">
        <v>44</v>
      </c>
      <c r="F11" s="10">
        <v>0.169</v>
      </c>
      <c r="G11" s="3"/>
      <c r="H11" s="20">
        <v>2.9</v>
      </c>
    </row>
    <row r="12" spans="1:8" ht="12.75">
      <c r="A12" s="3">
        <v>9519</v>
      </c>
      <c r="B12" s="28" t="s">
        <v>20</v>
      </c>
      <c r="C12" s="28"/>
      <c r="D12" s="28"/>
      <c r="E12" s="1" t="s">
        <v>45</v>
      </c>
      <c r="F12" s="10">
        <v>0.169</v>
      </c>
      <c r="G12" s="3"/>
      <c r="H12" s="20">
        <v>2.9</v>
      </c>
    </row>
    <row r="13" spans="1:8" ht="12.75">
      <c r="A13" s="3">
        <v>9521</v>
      </c>
      <c r="B13" s="28" t="s">
        <v>26</v>
      </c>
      <c r="C13" s="28"/>
      <c r="D13" s="28"/>
      <c r="E13" s="56" t="s">
        <v>44</v>
      </c>
      <c r="F13" s="10">
        <v>0.169</v>
      </c>
      <c r="G13" s="3"/>
      <c r="H13" s="20">
        <v>18.29</v>
      </c>
    </row>
    <row r="14" spans="1:8" ht="12.75">
      <c r="A14" s="3">
        <v>9528</v>
      </c>
      <c r="B14" s="28" t="s">
        <v>27</v>
      </c>
      <c r="C14" s="28"/>
      <c r="D14" s="28"/>
      <c r="E14" s="56" t="s">
        <v>44</v>
      </c>
      <c r="F14" s="10">
        <v>0.169</v>
      </c>
      <c r="G14" s="3"/>
      <c r="H14" s="20">
        <v>2.9</v>
      </c>
    </row>
    <row r="15" spans="1:8" ht="12.75">
      <c r="A15" s="3">
        <v>9529</v>
      </c>
      <c r="B15" s="28" t="s">
        <v>30</v>
      </c>
      <c r="C15" s="28"/>
      <c r="D15" s="28"/>
      <c r="E15" s="1" t="s">
        <v>45</v>
      </c>
      <c r="F15" s="10">
        <v>0.169</v>
      </c>
      <c r="G15" s="3"/>
      <c r="H15" s="20">
        <v>2.9</v>
      </c>
    </row>
    <row r="16" spans="1:8" ht="12.75">
      <c r="A16" s="3">
        <v>9546</v>
      </c>
      <c r="B16" s="28" t="s">
        <v>21</v>
      </c>
      <c r="C16" s="28"/>
      <c r="D16" s="28"/>
      <c r="E16" s="57" t="s">
        <v>46</v>
      </c>
      <c r="F16" s="51">
        <v>0.201</v>
      </c>
      <c r="G16" s="51"/>
      <c r="H16" s="51"/>
    </row>
    <row r="17" spans="1:7" ht="12.75">
      <c r="A17" s="3">
        <v>9571</v>
      </c>
      <c r="B17" s="28" t="s">
        <v>28</v>
      </c>
      <c r="C17" s="28"/>
      <c r="D17" s="28"/>
      <c r="E17" s="56" t="s">
        <v>44</v>
      </c>
      <c r="G17" s="10">
        <v>0.169</v>
      </c>
    </row>
    <row r="18" spans="1:7" ht="12.75">
      <c r="A18" s="3">
        <v>9572</v>
      </c>
      <c r="B18" s="28" t="s">
        <v>29</v>
      </c>
      <c r="C18" s="28"/>
      <c r="D18" s="28"/>
      <c r="E18" s="56" t="s">
        <v>44</v>
      </c>
      <c r="G18" s="10">
        <v>0.169</v>
      </c>
    </row>
    <row r="19" ht="12.75">
      <c r="A19" s="1"/>
    </row>
    <row r="20" ht="13.5" thickBot="1"/>
    <row r="21" spans="1:9" ht="13.5" thickBot="1">
      <c r="A21" s="25" t="s">
        <v>41</v>
      </c>
      <c r="B21" s="26"/>
      <c r="C21" s="26"/>
      <c r="D21" s="26"/>
      <c r="E21" s="26"/>
      <c r="F21" s="26"/>
      <c r="G21" s="26"/>
      <c r="H21" s="26"/>
      <c r="I21" s="27"/>
    </row>
    <row r="22" spans="4:9" s="2" customFormat="1" ht="52.5" thickBot="1">
      <c r="D22" s="18" t="s">
        <v>3</v>
      </c>
      <c r="E22" s="18" t="s">
        <v>6</v>
      </c>
      <c r="F22" s="18" t="s">
        <v>40</v>
      </c>
      <c r="G22" s="18" t="s">
        <v>4</v>
      </c>
      <c r="H22" s="18" t="s">
        <v>5</v>
      </c>
      <c r="I22" s="18" t="s">
        <v>39</v>
      </c>
    </row>
    <row r="23" spans="2:9" ht="12.75">
      <c r="B23" s="3" t="s">
        <v>7</v>
      </c>
      <c r="C23" s="4"/>
      <c r="D23" s="11">
        <v>0.114</v>
      </c>
      <c r="E23" s="11">
        <v>0.059</v>
      </c>
      <c r="F23" s="11"/>
      <c r="G23" s="11"/>
      <c r="H23" s="11"/>
      <c r="I23" s="11"/>
    </row>
    <row r="24" spans="2:9" ht="12.75">
      <c r="B24" s="3" t="s">
        <v>31</v>
      </c>
      <c r="C24" s="4"/>
      <c r="D24" s="12">
        <v>0.003</v>
      </c>
      <c r="E24" s="12"/>
      <c r="F24" s="12"/>
      <c r="G24" s="12"/>
      <c r="H24" s="12"/>
      <c r="I24" s="12"/>
    </row>
    <row r="25" spans="2:9" ht="12.75">
      <c r="B25" s="3" t="s">
        <v>32</v>
      </c>
      <c r="C25" s="4"/>
      <c r="D25" s="12">
        <v>0.004</v>
      </c>
      <c r="E25" s="12">
        <v>0.004</v>
      </c>
      <c r="F25" s="12">
        <v>0.004</v>
      </c>
      <c r="G25" s="12">
        <v>0.004</v>
      </c>
      <c r="H25" s="12"/>
      <c r="I25" s="12"/>
    </row>
    <row r="26" spans="2:9" ht="12.75">
      <c r="B26" s="3" t="s">
        <v>22</v>
      </c>
      <c r="C26" s="4"/>
      <c r="D26" s="12">
        <v>0.005</v>
      </c>
      <c r="E26" s="12">
        <v>0.005</v>
      </c>
      <c r="F26" s="12">
        <v>0.005</v>
      </c>
      <c r="G26" s="12">
        <v>0.005</v>
      </c>
      <c r="H26" s="12"/>
      <c r="I26" s="12"/>
    </row>
    <row r="27" spans="2:9" ht="12.75">
      <c r="B27" s="3" t="s">
        <v>33</v>
      </c>
      <c r="C27" s="4"/>
      <c r="D27" s="12">
        <v>0.055</v>
      </c>
      <c r="E27" s="12">
        <v>0.055</v>
      </c>
      <c r="F27" s="12">
        <v>0.055</v>
      </c>
      <c r="G27" s="12">
        <v>0.055</v>
      </c>
      <c r="H27" s="12"/>
      <c r="I27" s="12"/>
    </row>
    <row r="28" spans="2:9" ht="12.75">
      <c r="B28" s="3" t="s">
        <v>34</v>
      </c>
      <c r="C28" s="4"/>
      <c r="D28" s="12">
        <v>0.012</v>
      </c>
      <c r="E28" s="12">
        <v>0.012</v>
      </c>
      <c r="F28" s="12">
        <v>0.012</v>
      </c>
      <c r="G28" s="12">
        <v>0.012</v>
      </c>
      <c r="H28" s="13"/>
      <c r="I28" s="13"/>
    </row>
    <row r="29" spans="2:9" ht="12.75">
      <c r="B29" s="3" t="s">
        <v>1</v>
      </c>
      <c r="C29" s="4"/>
      <c r="D29" s="12">
        <v>0.099</v>
      </c>
      <c r="E29" s="12">
        <v>0.099</v>
      </c>
      <c r="F29" s="12"/>
      <c r="G29" s="12">
        <v>0.099</v>
      </c>
      <c r="H29" s="13"/>
      <c r="I29" s="13"/>
    </row>
    <row r="30" spans="2:9" ht="12.75">
      <c r="B30" s="3" t="s">
        <v>2</v>
      </c>
      <c r="C30" s="4"/>
      <c r="D30" s="12">
        <v>0.006</v>
      </c>
      <c r="E30" s="12">
        <v>0.006</v>
      </c>
      <c r="F30" s="12"/>
      <c r="G30" s="12">
        <v>0.006</v>
      </c>
      <c r="H30" s="12"/>
      <c r="I30" s="12"/>
    </row>
    <row r="31" spans="2:9" ht="12.75">
      <c r="B31" s="3" t="s">
        <v>8</v>
      </c>
      <c r="C31" s="4"/>
      <c r="D31" s="12">
        <v>0.001</v>
      </c>
      <c r="E31" s="12">
        <v>0.001</v>
      </c>
      <c r="F31" s="12"/>
      <c r="G31" s="12">
        <v>0.001</v>
      </c>
      <c r="H31" s="12"/>
      <c r="I31" s="12"/>
    </row>
    <row r="32" spans="2:9" ht="12.75">
      <c r="B32" s="3" t="s">
        <v>9</v>
      </c>
      <c r="C32" s="4"/>
      <c r="D32" s="12">
        <v>0.001</v>
      </c>
      <c r="E32" s="12">
        <v>0.001</v>
      </c>
      <c r="F32" s="12"/>
      <c r="G32" s="12">
        <v>0.001</v>
      </c>
      <c r="H32" s="12"/>
      <c r="I32" s="12"/>
    </row>
    <row r="33" spans="2:9" ht="12.75">
      <c r="B33" s="3" t="s">
        <v>10</v>
      </c>
      <c r="C33" s="4"/>
      <c r="D33" s="12"/>
      <c r="E33" s="12"/>
      <c r="F33" s="12"/>
      <c r="G33" s="12"/>
      <c r="H33" s="12">
        <v>0.164</v>
      </c>
      <c r="I33" s="12"/>
    </row>
    <row r="34" spans="2:9" ht="12.75">
      <c r="B34" s="3" t="s">
        <v>11</v>
      </c>
      <c r="C34" s="4"/>
      <c r="D34" s="12">
        <v>0.005</v>
      </c>
      <c r="E34" s="12">
        <v>0.005</v>
      </c>
      <c r="F34" s="12">
        <v>0.005</v>
      </c>
      <c r="G34" s="12">
        <v>0.005</v>
      </c>
      <c r="H34" s="12">
        <v>0.005</v>
      </c>
      <c r="I34" s="12"/>
    </row>
    <row r="35" spans="2:9" ht="13.5" thickBot="1">
      <c r="B35" s="3" t="s">
        <v>23</v>
      </c>
      <c r="C35" s="4"/>
      <c r="D35" s="14">
        <v>0.013</v>
      </c>
      <c r="E35" s="14">
        <v>0.013</v>
      </c>
      <c r="F35" s="14"/>
      <c r="G35" s="14">
        <v>0.013</v>
      </c>
      <c r="H35" s="15"/>
      <c r="I35" s="15"/>
    </row>
    <row r="36" spans="4:9" ht="13.5" thickBot="1">
      <c r="D36" s="16">
        <f aca="true" t="shared" si="0" ref="D36:I36">SUM(D23:D35)</f>
        <v>0.31800000000000006</v>
      </c>
      <c r="E36" s="17">
        <f t="shared" si="0"/>
        <v>0.26</v>
      </c>
      <c r="F36" s="16">
        <f t="shared" si="0"/>
        <v>0.081</v>
      </c>
      <c r="G36" s="16">
        <f t="shared" si="0"/>
        <v>0.201</v>
      </c>
      <c r="H36" s="16">
        <f t="shared" si="0"/>
        <v>0.169</v>
      </c>
      <c r="I36" s="16">
        <f t="shared" si="0"/>
        <v>0</v>
      </c>
    </row>
  </sheetData>
  <sheetProtection/>
  <mergeCells count="22">
    <mergeCell ref="A8:A9"/>
    <mergeCell ref="B8:D9"/>
    <mergeCell ref="F8:F9"/>
    <mergeCell ref="H8:H9"/>
    <mergeCell ref="E8:E9"/>
    <mergeCell ref="G8:G9"/>
    <mergeCell ref="B14:D14"/>
    <mergeCell ref="B16:D16"/>
    <mergeCell ref="B2:C2"/>
    <mergeCell ref="B12:D12"/>
    <mergeCell ref="B15:D15"/>
    <mergeCell ref="F16:H16"/>
    <mergeCell ref="A21:I21"/>
    <mergeCell ref="B18:D18"/>
    <mergeCell ref="B4:C4"/>
    <mergeCell ref="A1:I1"/>
    <mergeCell ref="A7:I7"/>
    <mergeCell ref="B3:C3"/>
    <mergeCell ref="B10:D10"/>
    <mergeCell ref="B11:D11"/>
    <mergeCell ref="B13:D13"/>
    <mergeCell ref="B17:D17"/>
  </mergeCells>
  <printOptions/>
  <pageMargins left="0.75" right="0.75" top="0.9" bottom="0.8" header="0.5" footer="0.5"/>
  <pageSetup orientation="landscape" scale="90"/>
  <headerFooter alignWithMargins="0">
    <oddHeader>&amp;R&amp;K000000Revised 03/2017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Minnesota-Duluth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Wallace, Doreen</dc:creator>
  <cp:keywords/>
  <dc:description/>
  <cp:lastModifiedBy>University of MN Duluth</cp:lastModifiedBy>
  <cp:lastPrinted>2015-08-10T14:13:51Z</cp:lastPrinted>
  <dcterms:created xsi:type="dcterms:W3CDTF">2012-09-26T18:35:07Z</dcterms:created>
  <dcterms:modified xsi:type="dcterms:W3CDTF">2017-03-07T22:24:51Z</dcterms:modified>
  <cp:category/>
  <cp:version/>
  <cp:contentType/>
  <cp:contentStatus/>
</cp:coreProperties>
</file>